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256" windowHeight="12600"/>
  </bookViews>
  <sheets>
    <sheet name="9мес 2016" sheetId="1" r:id="rId1"/>
  </sheets>
  <definedNames>
    <definedName name="OLE_LINK1" localSheetId="0">'9мес 2016'!$A$3</definedName>
  </definedNames>
  <calcPr calcId="145621"/>
</workbook>
</file>

<file path=xl/calcChain.xml><?xml version="1.0" encoding="utf-8"?>
<calcChain xmlns="http://schemas.openxmlformats.org/spreadsheetml/2006/main">
  <c r="J25" i="1" l="1"/>
  <c r="J20" i="1" l="1"/>
  <c r="J24" i="1" l="1"/>
  <c r="J23" i="1"/>
  <c r="J22" i="1"/>
  <c r="J21" i="1"/>
  <c r="J19" i="1"/>
  <c r="J18" i="1"/>
</calcChain>
</file>

<file path=xl/sharedStrings.xml><?xml version="1.0" encoding="utf-8"?>
<sst xmlns="http://schemas.openxmlformats.org/spreadsheetml/2006/main" count="35" uniqueCount="35">
  <si>
    <t>Приложение № 1</t>
  </si>
  <si>
    <t xml:space="preserve">ОТЧЕТ ОБ ИСПОЛНЕНИИ ФЕДЕРАЛЬНОГО БЮДЖЕТА  </t>
  </si>
  <si>
    <t>Единица измерения:   тыс. рублей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</si>
  <si>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</si>
  <si>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</si>
  <si>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</si>
  <si>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</si>
  <si>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</si>
  <si>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</si>
  <si>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>Х</t>
  </si>
  <si>
    <t>в том числе:</t>
  </si>
  <si>
    <t>Национальная экономика</t>
  </si>
  <si>
    <t>096 0401</t>
  </si>
  <si>
    <t>БЕЗОПАСНОСТЬ В ИНФОРМАЦИОННОМ ОБЩЕСТВЕ</t>
  </si>
  <si>
    <t xml:space="preserve">096 0401 2330000 </t>
  </si>
  <si>
    <r>
      <t xml:space="preserve">Получатель средств бюджета  </t>
    </r>
    <r>
      <rPr>
        <u/>
        <sz val="9"/>
        <rFont val="Times New Roman"/>
        <family val="1"/>
        <charset val="204"/>
      </rPr>
      <t>Управление Роскомнадзора по Новгородской области</t>
    </r>
  </si>
  <si>
    <t>096 0401 23300190012121</t>
  </si>
  <si>
    <t>Фонд оплаты труда государственных(муниципальных) органов и взносы по обязательному страхованию,</t>
  </si>
  <si>
    <t>Взносы по обязательному страхованию на выплаты денежного слдержания и иные выплаты работникам государственных(муниципальных) органов</t>
  </si>
  <si>
    <t>096 0401 2330190012129</t>
  </si>
  <si>
    <t>Иные выплаты персоналу государственных (муниципальных) органов,, за исключением фонда оплаты труда</t>
  </si>
  <si>
    <t>096 0401 23300190019122</t>
  </si>
  <si>
    <t>Закупка товаров. работ. Услуг в сфере информационно-коммуникационных технологий</t>
  </si>
  <si>
    <t>096 0401 2330190019242</t>
  </si>
  <si>
    <t>Прочая закупка товаров, работ и услуг для обеспечения государственных (муниципальных),нужд</t>
  </si>
  <si>
    <t>096 0401 233019 0019244</t>
  </si>
  <si>
    <t>Уплата налога на имущество организаций, земельного налога</t>
  </si>
  <si>
    <t>096 0401 2330190019851</t>
  </si>
  <si>
    <t>Уплата прочих налогов, сборов и иных платежей</t>
  </si>
  <si>
    <t>09604012330190019852</t>
  </si>
  <si>
    <t>Иные выплаты персоналу государственных(муниципальных) органов, за исключением фонда оплаты труда</t>
  </si>
  <si>
    <t>09604012330193969122</t>
  </si>
  <si>
    <t>за 9 месяцев 2016 года.</t>
  </si>
  <si>
    <t>09604012330190019831</t>
  </si>
  <si>
    <t>Исполнение судебных актов РФ и мировых соглашений по возмещению вреда. Причиненного врезультате незаконных действий….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</si>
</sst>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sz val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/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2" fontId="8" fillId="2" borderId="10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10" xfId="0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 indent="3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0" workbookViewId="0">
      <selection activeCell="N16" sqref="N16"/>
    </sheetView>
  </sheetViews>
  <sheetFormatPr defaultColWidth="9.109375" defaultRowHeight="13.2" x14ac:dyDescent="0.25"/>
  <cols>
    <col min="1" max="1" width="18.109375" style="1" customWidth="1"/>
    <col min="2" max="2" width="9.109375" style="1"/>
    <col min="3" max="3" width="5.6640625" style="1" customWidth="1"/>
    <col min="4" max="4" width="7.6640625" style="1" customWidth="1"/>
    <col min="5" max="5" width="12.21875" style="1" bestFit="1" customWidth="1"/>
    <col min="6" max="6" width="9.109375" style="1"/>
    <col min="7" max="7" width="2.5546875" style="1" customWidth="1"/>
    <col min="8" max="8" width="13" style="2" customWidth="1"/>
    <col min="9" max="9" width="10.88671875" style="1" customWidth="1"/>
    <col min="10" max="10" width="11.88671875" style="1" customWidth="1"/>
    <col min="11" max="16384" width="9.109375" style="1"/>
  </cols>
  <sheetData>
    <row r="1" spans="1:10" x14ac:dyDescent="0.25">
      <c r="I1" s="27" t="s">
        <v>0</v>
      </c>
      <c r="J1" s="27"/>
    </row>
    <row r="3" spans="1:10" ht="13.8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3.8" x14ac:dyDescent="0.25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3.8" x14ac:dyDescent="0.25">
      <c r="A5" s="3"/>
      <c r="B5" s="3"/>
      <c r="C5" s="3"/>
      <c r="D5" s="3"/>
      <c r="E5" s="3"/>
      <c r="F5" s="3"/>
      <c r="G5" s="3"/>
      <c r="H5" s="4"/>
      <c r="I5" s="3"/>
      <c r="J5" s="3"/>
    </row>
    <row r="6" spans="1:10" x14ac:dyDescent="0.25">
      <c r="A6" s="29" t="s">
        <v>15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x14ac:dyDescent="0.25">
      <c r="A7" s="29" t="s">
        <v>2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x14ac:dyDescent="0.25">
      <c r="A8" s="5"/>
    </row>
    <row r="9" spans="1:10" ht="12.75" customHeight="1" x14ac:dyDescent="0.25">
      <c r="A9" s="15" t="s">
        <v>3</v>
      </c>
      <c r="B9" s="15"/>
      <c r="C9" s="16" t="s">
        <v>4</v>
      </c>
      <c r="D9" s="17"/>
      <c r="E9" s="17"/>
      <c r="F9" s="17"/>
      <c r="G9" s="18"/>
      <c r="H9" s="22" t="s">
        <v>5</v>
      </c>
      <c r="I9" s="25" t="s">
        <v>6</v>
      </c>
      <c r="J9" s="26" t="s">
        <v>7</v>
      </c>
    </row>
    <row r="10" spans="1:10" x14ac:dyDescent="0.25">
      <c r="A10" s="15"/>
      <c r="B10" s="15"/>
      <c r="C10" s="19"/>
      <c r="D10" s="20"/>
      <c r="E10" s="20"/>
      <c r="F10" s="20"/>
      <c r="G10" s="21"/>
      <c r="H10" s="23"/>
      <c r="I10" s="25"/>
      <c r="J10" s="26"/>
    </row>
    <row r="11" spans="1:10" ht="24" customHeight="1" x14ac:dyDescent="0.25">
      <c r="A11" s="15"/>
      <c r="B11" s="15"/>
      <c r="C11" s="19"/>
      <c r="D11" s="20"/>
      <c r="E11" s="20"/>
      <c r="F11" s="20"/>
      <c r="G11" s="21"/>
      <c r="H11" s="24"/>
      <c r="I11" s="25"/>
      <c r="J11" s="26"/>
    </row>
    <row r="12" spans="1:10" x14ac:dyDescent="0.25">
      <c r="A12" s="26">
        <v>1</v>
      </c>
      <c r="B12" s="26"/>
      <c r="C12" s="30">
        <v>2</v>
      </c>
      <c r="D12" s="31"/>
      <c r="E12" s="31"/>
      <c r="F12" s="31"/>
      <c r="G12" s="25"/>
      <c r="H12" s="6">
        <v>3</v>
      </c>
      <c r="I12" s="7">
        <v>4</v>
      </c>
      <c r="J12" s="7">
        <v>5</v>
      </c>
    </row>
    <row r="13" spans="1:10" x14ac:dyDescent="0.25">
      <c r="A13" s="32" t="s">
        <v>8</v>
      </c>
      <c r="B13" s="33"/>
      <c r="C13" s="8"/>
      <c r="D13" s="9"/>
      <c r="E13" s="9" t="s">
        <v>9</v>
      </c>
      <c r="F13" s="9"/>
      <c r="G13" s="10"/>
      <c r="H13" s="11">
        <v>13094.49</v>
      </c>
      <c r="I13" s="11">
        <v>10122.93</v>
      </c>
      <c r="J13" s="11">
        <v>2971.56</v>
      </c>
    </row>
    <row r="14" spans="1:10" x14ac:dyDescent="0.25">
      <c r="A14" s="34" t="s">
        <v>10</v>
      </c>
      <c r="B14" s="35"/>
      <c r="C14" s="8"/>
      <c r="D14" s="9"/>
      <c r="E14" s="9"/>
      <c r="F14" s="9"/>
      <c r="G14" s="10"/>
      <c r="H14" s="11"/>
      <c r="I14" s="11"/>
      <c r="J14" s="12"/>
    </row>
    <row r="15" spans="1:10" x14ac:dyDescent="0.25">
      <c r="A15" s="32" t="s">
        <v>11</v>
      </c>
      <c r="B15" s="33"/>
      <c r="C15" s="36" t="s">
        <v>12</v>
      </c>
      <c r="D15" s="37"/>
      <c r="E15" s="37"/>
      <c r="F15" s="37"/>
      <c r="G15" s="38"/>
      <c r="H15" s="11">
        <v>13094.49</v>
      </c>
      <c r="I15" s="11">
        <v>10122.93</v>
      </c>
      <c r="J15" s="11">
        <v>2971.56</v>
      </c>
    </row>
    <row r="16" spans="1:10" ht="32.25" customHeight="1" x14ac:dyDescent="0.25">
      <c r="A16" s="44" t="s">
        <v>13</v>
      </c>
      <c r="B16" s="45"/>
      <c r="C16" s="36" t="s">
        <v>14</v>
      </c>
      <c r="D16" s="37"/>
      <c r="E16" s="37"/>
      <c r="F16" s="37"/>
      <c r="G16" s="38"/>
      <c r="H16" s="11">
        <v>13094.49</v>
      </c>
      <c r="I16" s="11">
        <v>10122.93</v>
      </c>
      <c r="J16" s="13">
        <v>2971.56</v>
      </c>
    </row>
    <row r="17" spans="1:10" ht="47.4" customHeight="1" x14ac:dyDescent="0.25">
      <c r="A17" s="46" t="s">
        <v>17</v>
      </c>
      <c r="B17" s="46"/>
      <c r="C17" s="41" t="s">
        <v>16</v>
      </c>
      <c r="D17" s="42"/>
      <c r="E17" s="42"/>
      <c r="F17" s="42"/>
      <c r="G17" s="43"/>
      <c r="H17" s="14">
        <v>6983.14</v>
      </c>
      <c r="I17" s="14">
        <v>5291.87</v>
      </c>
      <c r="J17" s="14">
        <v>1691.27</v>
      </c>
    </row>
    <row r="18" spans="1:10" ht="55.2" customHeight="1" x14ac:dyDescent="0.25">
      <c r="A18" s="46" t="s">
        <v>18</v>
      </c>
      <c r="B18" s="46"/>
      <c r="C18" s="41" t="s">
        <v>19</v>
      </c>
      <c r="D18" s="42"/>
      <c r="E18" s="42"/>
      <c r="F18" s="42"/>
      <c r="G18" s="43"/>
      <c r="H18" s="14">
        <v>2077.25</v>
      </c>
      <c r="I18" s="14">
        <v>1615.2</v>
      </c>
      <c r="J18" s="14">
        <f t="shared" ref="J18:J24" si="0">H18-I18</f>
        <v>462.04999999999995</v>
      </c>
    </row>
    <row r="19" spans="1:10" ht="47.4" customHeight="1" x14ac:dyDescent="0.25">
      <c r="A19" s="46" t="s">
        <v>20</v>
      </c>
      <c r="B19" s="46"/>
      <c r="C19" s="41" t="s">
        <v>21</v>
      </c>
      <c r="D19" s="42"/>
      <c r="E19" s="42"/>
      <c r="F19" s="42"/>
      <c r="G19" s="43"/>
      <c r="H19" s="14">
        <v>304.8</v>
      </c>
      <c r="I19" s="14">
        <v>259.70999999999998</v>
      </c>
      <c r="J19" s="14">
        <f t="shared" si="0"/>
        <v>45.090000000000032</v>
      </c>
    </row>
    <row r="20" spans="1:10" ht="43.2" customHeight="1" x14ac:dyDescent="0.25">
      <c r="A20" s="39" t="s">
        <v>22</v>
      </c>
      <c r="B20" s="40"/>
      <c r="C20" s="41" t="s">
        <v>23</v>
      </c>
      <c r="D20" s="42"/>
      <c r="E20" s="42"/>
      <c r="F20" s="42"/>
      <c r="G20" s="43"/>
      <c r="H20" s="14">
        <v>1319.42</v>
      </c>
      <c r="I20" s="14">
        <v>964.48</v>
      </c>
      <c r="J20" s="14">
        <f>H20-I20</f>
        <v>354.94000000000005</v>
      </c>
    </row>
    <row r="21" spans="1:10" ht="34.799999999999997" customHeight="1" x14ac:dyDescent="0.25">
      <c r="A21" s="39" t="s">
        <v>24</v>
      </c>
      <c r="B21" s="40"/>
      <c r="C21" s="41" t="s">
        <v>25</v>
      </c>
      <c r="D21" s="42"/>
      <c r="E21" s="42"/>
      <c r="F21" s="42"/>
      <c r="G21" s="43"/>
      <c r="H21" s="14">
        <v>2344.9499999999998</v>
      </c>
      <c r="I21" s="14">
        <v>1946.15</v>
      </c>
      <c r="J21" s="14">
        <f t="shared" si="0"/>
        <v>398.79999999999973</v>
      </c>
    </row>
    <row r="22" spans="1:10" ht="40.200000000000003" customHeight="1" x14ac:dyDescent="0.25">
      <c r="A22" s="39" t="s">
        <v>26</v>
      </c>
      <c r="B22" s="40"/>
      <c r="C22" s="41" t="s">
        <v>27</v>
      </c>
      <c r="D22" s="42"/>
      <c r="E22" s="42"/>
      <c r="F22" s="42"/>
      <c r="G22" s="43"/>
      <c r="H22" s="14">
        <v>37.39</v>
      </c>
      <c r="I22" s="14">
        <v>22.23</v>
      </c>
      <c r="J22" s="14">
        <f t="shared" si="0"/>
        <v>15.16</v>
      </c>
    </row>
    <row r="23" spans="1:10" ht="25.8" customHeight="1" x14ac:dyDescent="0.25">
      <c r="A23" s="39" t="s">
        <v>28</v>
      </c>
      <c r="B23" s="40"/>
      <c r="C23" s="41" t="s">
        <v>29</v>
      </c>
      <c r="D23" s="42"/>
      <c r="E23" s="42"/>
      <c r="F23" s="42"/>
      <c r="G23" s="43"/>
      <c r="H23" s="14">
        <v>18.72</v>
      </c>
      <c r="I23" s="14">
        <v>14.96</v>
      </c>
      <c r="J23" s="14">
        <f t="shared" si="0"/>
        <v>3.759999999999998</v>
      </c>
    </row>
    <row r="24" spans="1:10" ht="46.2" customHeight="1" x14ac:dyDescent="0.25">
      <c r="A24" s="39" t="s">
        <v>30</v>
      </c>
      <c r="B24" s="40"/>
      <c r="C24" s="41" t="s">
        <v>31</v>
      </c>
      <c r="D24" s="42"/>
      <c r="E24" s="42"/>
      <c r="F24" s="42"/>
      <c r="G24" s="43"/>
      <c r="H24" s="14">
        <v>2.27</v>
      </c>
      <c r="I24" s="14">
        <v>1.33</v>
      </c>
      <c r="J24" s="14">
        <f t="shared" si="0"/>
        <v>0.94</v>
      </c>
    </row>
    <row r="25" spans="1:10" ht="43.8" customHeight="1" x14ac:dyDescent="0.25">
      <c r="A25" s="39" t="s">
        <v>34</v>
      </c>
      <c r="B25" s="40"/>
      <c r="C25" s="41" t="s">
        <v>33</v>
      </c>
      <c r="D25" s="42"/>
      <c r="E25" s="42"/>
      <c r="F25" s="42"/>
      <c r="G25" s="43"/>
      <c r="H25" s="14">
        <v>7</v>
      </c>
      <c r="I25" s="14">
        <v>7</v>
      </c>
      <c r="J25" s="14">
        <f t="shared" ref="J25" si="1">H25-I25</f>
        <v>0</v>
      </c>
    </row>
  </sheetData>
  <mergeCells count="36">
    <mergeCell ref="A25:B25"/>
    <mergeCell ref="C25:G25"/>
    <mergeCell ref="A23:B23"/>
    <mergeCell ref="C23:G23"/>
    <mergeCell ref="A24:B24"/>
    <mergeCell ref="C24:G24"/>
    <mergeCell ref="A22:B22"/>
    <mergeCell ref="C22:G22"/>
    <mergeCell ref="A21:B21"/>
    <mergeCell ref="C21:G21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12:B12"/>
    <mergeCell ref="C12:G12"/>
    <mergeCell ref="A13:B13"/>
    <mergeCell ref="A14:B14"/>
    <mergeCell ref="A15:B15"/>
    <mergeCell ref="C15:G15"/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</mergeCells>
  <pageMargins left="0.26" right="0.26" top="0.25" bottom="0.32" header="0.2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9мес 2016</vt:lpstr>
      <vt:lpstr>'9мес 2016'!OLE_LINK1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</dc:creator>
  <cp:lastModifiedBy>Пользователь</cp:lastModifiedBy>
  <dcterms:created xsi:type="dcterms:W3CDTF">2015-08-05T08:43:14Z</dcterms:created>
  <dcterms:modified xsi:type="dcterms:W3CDTF">2016-11-03T09:01:39Z</dcterms:modified>
</cp:coreProperties>
</file>